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360" windowHeight="6020" activeTab="0"/>
  </bookViews>
  <sheets>
    <sheet name="47TC-Ha" sheetId="1" r:id="rId1"/>
    <sheet name="Miễn môn học" sheetId="2" r:id="rId2"/>
  </sheets>
  <definedNames>
    <definedName name="_xlnm.Print_Titles" localSheetId="0">'47TC-Ha'!$7:$8</definedName>
  </definedNames>
  <calcPr fullCalcOnLoad="1"/>
</workbook>
</file>

<file path=xl/sharedStrings.xml><?xml version="1.0" encoding="utf-8"?>
<sst xmlns="http://schemas.openxmlformats.org/spreadsheetml/2006/main" count="252" uniqueCount="178">
  <si>
    <t>TRƯỜNG CAO ĐẲNG NÔNG NGHIỆP NAM BỘ</t>
  </si>
  <si>
    <t>Độc lập -Tự do - Hạnh phúc</t>
  </si>
  <si>
    <t>TT</t>
  </si>
  <si>
    <t>Mã HS</t>
  </si>
  <si>
    <t>Họ</t>
  </si>
  <si>
    <t>Tên</t>
  </si>
  <si>
    <t>LT</t>
  </si>
  <si>
    <t>TH</t>
  </si>
  <si>
    <t>Trưởng khoa, tổ bộ môn</t>
  </si>
  <si>
    <t>(Ký và ghi họ tên)</t>
  </si>
  <si>
    <t>BÁO CÁO KẾT QUẢ MÔN HỌC/MÔ ĐUN</t>
  </si>
  <si>
    <t>Điểm kiểm tra 
định kỳ
(Hệ số 2)</t>
  </si>
  <si>
    <t>Điểm kiểm tra thường xuyên
(Hệ số 1)</t>
  </si>
  <si>
    <t>Điểm thi KT
MH/MĐ lần 1</t>
  </si>
  <si>
    <t>Điểm thi KT
MH/MĐ lần 2</t>
  </si>
  <si>
    <t>Vắng P (giờ)</t>
  </si>
  <si>
    <t>Điểm
TBC
MH/  
MĐ
lần 1</t>
  </si>
  <si>
    <t>Điểm
TBC
MH/  
MĐ
lần 2</t>
  </si>
  <si>
    <t>Vắng KP (giờ)</t>
  </si>
  <si>
    <t>Giảng viên/Giáo viên</t>
  </si>
  <si>
    <r>
      <t xml:space="preserve">Học kỳ: </t>
    </r>
    <r>
      <rPr>
        <sz val="11"/>
        <rFont val="Times New Roman"/>
        <family val="1"/>
      </rPr>
      <t>….</t>
    </r>
  </si>
  <si>
    <r>
      <t>Năm học:</t>
    </r>
    <r>
      <rPr>
        <sz val="11"/>
        <rFont val="Times New Roman"/>
        <family val="1"/>
      </rPr>
      <t>…………</t>
    </r>
  </si>
  <si>
    <r>
      <t>Số tín chỉ:</t>
    </r>
    <r>
      <rPr>
        <sz val="11"/>
        <rFont val="Times New Roman"/>
        <family val="1"/>
      </rPr>
      <t xml:space="preserve">….. </t>
    </r>
    <r>
      <rPr>
        <b/>
        <sz val="11"/>
        <rFont val="Times New Roman"/>
        <family val="1"/>
      </rPr>
      <t>Số giờ</t>
    </r>
    <r>
      <rPr>
        <sz val="11"/>
        <rFont val="Times New Roman"/>
        <family val="1"/>
      </rPr>
      <t xml:space="preserve">: ….. </t>
    </r>
    <r>
      <rPr>
        <b/>
        <sz val="11"/>
        <rFont val="Times New Roman"/>
        <family val="1"/>
      </rPr>
      <t xml:space="preserve">(Lý thuyết: </t>
    </r>
    <r>
      <rPr>
        <sz val="11"/>
        <rFont val="Times New Roman"/>
        <family val="1"/>
      </rPr>
      <t>.…..</t>
    </r>
    <r>
      <rPr>
        <b/>
        <sz val="11"/>
        <rFont val="Times New Roman"/>
        <family val="1"/>
      </rPr>
      <t xml:space="preserve"> giờ; Thực hành: </t>
    </r>
    <r>
      <rPr>
        <sz val="11"/>
        <rFont val="Times New Roman"/>
        <family val="1"/>
      </rPr>
      <t>.…</t>
    </r>
    <r>
      <rPr>
        <b/>
        <sz val="11"/>
        <rFont val="Times New Roman"/>
        <family val="1"/>
      </rPr>
      <t xml:space="preserve"> giờ; Tích hợp: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giờ; Kiểm tra: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giờ) </t>
    </r>
  </si>
  <si>
    <t>Điểm TB các điểm  KT</t>
  </si>
  <si>
    <t>Tiền Giang, ngày ….tháng… năm 20…</t>
  </si>
  <si>
    <t xml:space="preserve">   CỘNG HÒA XÃ HỘI CHỦ NGHĨA VIỆT NAM </t>
  </si>
  <si>
    <r>
      <rPr>
        <b/>
        <i/>
        <u val="single"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>:</t>
    </r>
  </si>
  <si>
    <r>
      <t xml:space="preserve">Môn học/Mô đun: </t>
    </r>
    <r>
      <rPr>
        <sz val="11"/>
        <rFont val="Times New Roman"/>
        <family val="1"/>
      </rPr>
      <t>………………………………….</t>
    </r>
  </si>
  <si>
    <t xml:space="preserve">            KHOA: THỦY LỢI</t>
  </si>
  <si>
    <t xml:space="preserve">Dương Văn </t>
  </si>
  <si>
    <t>Trúc</t>
  </si>
  <si>
    <t>Tuấn</t>
  </si>
  <si>
    <t>Đoàn Văn</t>
  </si>
  <si>
    <t>Bé</t>
  </si>
  <si>
    <t>Phạm Hải</t>
  </si>
  <si>
    <t>Đăng</t>
  </si>
  <si>
    <t>Trần Văn</t>
  </si>
  <si>
    <t>Đọt</t>
  </si>
  <si>
    <t>Đoàn Văn Vũ</t>
  </si>
  <si>
    <t>Em</t>
  </si>
  <si>
    <t>Võ Minh</t>
  </si>
  <si>
    <t>Hải</t>
  </si>
  <si>
    <t xml:space="preserve">Lê Minh </t>
  </si>
  <si>
    <t>Hiếu</t>
  </si>
  <si>
    <t xml:space="preserve">Lê Bá </t>
  </si>
  <si>
    <t>Kha</t>
  </si>
  <si>
    <t>Nguyễn Thái Nhật</t>
  </si>
  <si>
    <t>Khoa</t>
  </si>
  <si>
    <t xml:space="preserve">Thạch Hoàng </t>
  </si>
  <si>
    <t>Lam</t>
  </si>
  <si>
    <t xml:space="preserve">Nguyễn Duy </t>
  </si>
  <si>
    <t>Phong</t>
  </si>
  <si>
    <t xml:space="preserve">Đoàn Văn </t>
  </si>
  <si>
    <t>Sang</t>
  </si>
  <si>
    <t xml:space="preserve">Nguyễn Minh </t>
  </si>
  <si>
    <t>Thở</t>
  </si>
  <si>
    <t xml:space="preserve">Kiều Lê Diễm </t>
  </si>
  <si>
    <t xml:space="preserve">Trần Tấn </t>
  </si>
  <si>
    <t>Đạt</t>
  </si>
  <si>
    <t xml:space="preserve">Lê Bá Ngọc </t>
  </si>
  <si>
    <t>Hân</t>
  </si>
  <si>
    <t>Khiêm</t>
  </si>
  <si>
    <t>Nguyễn Thị Kim</t>
  </si>
  <si>
    <t>Yến</t>
  </si>
  <si>
    <t>Phạm Hồng</t>
  </si>
  <si>
    <t>Ngọc</t>
  </si>
  <si>
    <t>DANH SÁCH HỌC SINH ĐƯỢC MIỄN MÔN HỌC, MÔN THI TỐT NGHIỆP, LỚP 47Ha</t>
  </si>
  <si>
    <t>(Kèm theo Quyết định số ………….. ../QĐ-CĐNB-ĐT&amp;KHCN ngày ……... tháng ……... năm ………. của Hiệu trưởng Trường CĐ Nông nghiệp Nam Bộ)</t>
  </si>
  <si>
    <t>STT</t>
  </si>
  <si>
    <t>Họ và tên</t>
  </si>
  <si>
    <t>Ngày, tháng,</t>
  </si>
  <si>
    <t xml:space="preserve">Các môn học đã học tại các trường </t>
  </si>
  <si>
    <t xml:space="preserve">Số </t>
  </si>
  <si>
    <t>Điểm</t>
  </si>
  <si>
    <t>Môn học được miễn trừ tại</t>
  </si>
  <si>
    <t>Số</t>
  </si>
  <si>
    <t>năm, sinh</t>
  </si>
  <si>
    <t>trung cấp, cao đẳng, đại học khác</t>
  </si>
  <si>
    <t>TC/Tiết</t>
  </si>
  <si>
    <t>MH</t>
  </si>
  <si>
    <t>Trường Cao đẳng Nông nghiệp Nam Bộ</t>
  </si>
  <si>
    <t>TC</t>
  </si>
  <si>
    <t>Nguyễn Thị Kim Yến</t>
  </si>
  <si>
    <t>18/12/1992</t>
  </si>
  <si>
    <t>Pháp luật đại cương</t>
  </si>
  <si>
    <t>Pháp luật</t>
  </si>
  <si>
    <t>Lê Bá Khiêm</t>
  </si>
  <si>
    <t>19/01/1991</t>
  </si>
  <si>
    <t>Tin học đại cương (lý thuyết)</t>
  </si>
  <si>
    <t>Tin học</t>
  </si>
  <si>
    <t>Tin học đại cương (thực hành)</t>
  </si>
  <si>
    <t>Giáo dục thể chất 1</t>
  </si>
  <si>
    <t>Giáo dục thể chất</t>
  </si>
  <si>
    <t>Giáo dục thể chất 2</t>
  </si>
  <si>
    <t>Giáo dục thể chất 3</t>
  </si>
  <si>
    <t>Giáo dục thể chất 4</t>
  </si>
  <si>
    <t>Giáo dục thể chất 5</t>
  </si>
  <si>
    <t>Những NLCB của Chủ nghĩa Mac-Lênin</t>
  </si>
  <si>
    <t>Chính trị</t>
  </si>
  <si>
    <t>Tư tưởng Hồ Chí Minh</t>
  </si>
  <si>
    <t>Thi tốt nghiệp Chính trị</t>
  </si>
  <si>
    <t>Đường lối Cách mạng của ĐCS Việt Nam</t>
  </si>
  <si>
    <t xml:space="preserve">Giáo dục quốc phòng </t>
  </si>
  <si>
    <t>Giáo dục quốc phòng - an ninh</t>
  </si>
  <si>
    <t>Lê Bá Ngọc Hân</t>
  </si>
  <si>
    <t>21/10/1996</t>
  </si>
  <si>
    <t xml:space="preserve">Tin học đại cương </t>
  </si>
  <si>
    <t>TDTT1 - Điền kinh</t>
  </si>
  <si>
    <t>TDTT2 - Bóng bàn CB</t>
  </si>
  <si>
    <t>TDTT3 - Bóng bàn NC</t>
  </si>
  <si>
    <t>Những NLCB của Chủ nghĩa Mac-Lênin P1</t>
  </si>
  <si>
    <t>Những NLCB của Chủ nghĩa Mac-Lênin P2</t>
  </si>
  <si>
    <t>Chứng chỉ Giáo dục quốc phòng – An ninh</t>
  </si>
  <si>
    <t>Trần Tấn Đạt</t>
  </si>
  <si>
    <t>17/08/1991</t>
  </si>
  <si>
    <t>Tin học cơ bản</t>
  </si>
  <si>
    <t>Tin học văn phòng</t>
  </si>
  <si>
    <t>Chính trị 1</t>
  </si>
  <si>
    <t>Chính trị 2</t>
  </si>
  <si>
    <t>Chính trị (tốt nghiệp)</t>
  </si>
  <si>
    <t xml:space="preserve">Giáo dục Pháp luật </t>
  </si>
  <si>
    <t>GDQP IIA</t>
  </si>
  <si>
    <t>GDQP IIIA</t>
  </si>
  <si>
    <t>Nguyễn Minh Thở</t>
  </si>
  <si>
    <t>26/02/1992</t>
  </si>
  <si>
    <t>Quyết định xuất ngũ</t>
  </si>
  <si>
    <t>(Phần thực hành)</t>
  </si>
  <si>
    <t>Tổng cộng: 5 hs</t>
  </si>
  <si>
    <t>Phạm Hồng Ngọc</t>
  </si>
  <si>
    <t>Tin học đại cương</t>
  </si>
  <si>
    <t>Vẽ kỹ thuật</t>
  </si>
  <si>
    <t>Trắc địa</t>
  </si>
  <si>
    <t>Triết học Mác – Lênin 1</t>
  </si>
  <si>
    <t>-</t>
  </si>
  <si>
    <t>Lực học</t>
  </si>
  <si>
    <t>Kết cấu BT cốt thép</t>
  </si>
  <si>
    <t>Triết học Mác – Lênin 2</t>
  </si>
  <si>
    <t>Địa chất công trình</t>
  </si>
  <si>
    <t>Vật liệu xây dựng</t>
  </si>
  <si>
    <t>Chủ nghĩa XHKH</t>
  </si>
  <si>
    <t>Tin ứng dụng</t>
  </si>
  <si>
    <t>Thực tập công nhân xây dựng</t>
  </si>
  <si>
    <t>Lịch sử Đảng</t>
  </si>
  <si>
    <t>Hình họa</t>
  </si>
  <si>
    <t>Vẽ Kỹ thuật</t>
  </si>
  <si>
    <t>Cơ lý thuyết</t>
  </si>
  <si>
    <t>Sức bền vật liệu</t>
  </si>
  <si>
    <t>Cơ học kết cấu</t>
  </si>
  <si>
    <t>Cơ học đất</t>
  </si>
  <si>
    <t>Địc chất công trình</t>
  </si>
  <si>
    <t>Nền móng</t>
  </si>
  <si>
    <t>Thực tập địa chât</t>
  </si>
  <si>
    <t>Tin học CN ACAD</t>
  </si>
  <si>
    <t>Kết cấu bê tông cốt thép</t>
  </si>
  <si>
    <t>Thực tập công nhân</t>
  </si>
  <si>
    <t>Nguyễn Duy Phong</t>
  </si>
  <si>
    <t>Dương Văn Tuấn</t>
  </si>
  <si>
    <t>Tổng cộng: 03 học sinh</t>
  </si>
  <si>
    <t>47TC-Ha201</t>
  </si>
  <si>
    <t>47TC-Ha202</t>
  </si>
  <si>
    <t>47TC-Ha203</t>
  </si>
  <si>
    <t>47TC-Ha204</t>
  </si>
  <si>
    <t>47TC-Ha205</t>
  </si>
  <si>
    <t>47TC-Ha206</t>
  </si>
  <si>
    <t>47TC-Ha207</t>
  </si>
  <si>
    <t>47TC-Ha208</t>
  </si>
  <si>
    <t>47TC-Ha209</t>
  </si>
  <si>
    <t>47TC-Ha210</t>
  </si>
  <si>
    <t>47TC-Ha211</t>
  </si>
  <si>
    <t>47TC-Ha212</t>
  </si>
  <si>
    <t>47TC-Ha213</t>
  </si>
  <si>
    <t>47TC-Ha214</t>
  </si>
  <si>
    <t>47TC-Ha301</t>
  </si>
  <si>
    <t>47TC-Ha302</t>
  </si>
  <si>
    <t>47TC-Ha303</t>
  </si>
  <si>
    <t>47TC-Ha304</t>
  </si>
  <si>
    <t>47TC-Ha305</t>
  </si>
  <si>
    <t xml:space="preserve">                          LỚP: 47TC-Ha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</si>
</sst>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.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3" fontId="4" fillId="0" borderId="11" xfId="0" applyNumberFormat="1" applyFont="1" applyFill="1" applyBorder="1" applyAlignment="1" applyProtection="1">
      <alignment horizontal="center" vertical="center"/>
      <protection locked="0"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4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 horizontal="justify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73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3" fontId="10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173" fontId="3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horizontal="center"/>
    </xf>
    <xf numFmtId="173" fontId="10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center"/>
    </xf>
    <xf numFmtId="173" fontId="3" fillId="0" borderId="12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33" borderId="13" xfId="58" applyFont="1" applyFill="1" applyBorder="1">
      <alignment/>
      <protection/>
    </xf>
    <xf numFmtId="14" fontId="3" fillId="33" borderId="13" xfId="57" applyNumberFormat="1" applyFont="1" applyFill="1" applyBorder="1" applyAlignment="1" quotePrefix="1">
      <alignment horizontal="center"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173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justify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3" borderId="16" xfId="57" applyFont="1" applyFill="1" applyBorder="1" applyAlignment="1" quotePrefix="1">
      <alignment horizontal="center"/>
      <protection/>
    </xf>
    <xf numFmtId="0" fontId="3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4" fontId="3" fillId="0" borderId="13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10" fillId="0" borderId="12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5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</xdr:row>
      <xdr:rowOff>0</xdr:rowOff>
    </xdr:from>
    <xdr:to>
      <xdr:col>16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00525" y="381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110" zoomScaleNormal="110" zoomScalePageLayoutView="0" workbookViewId="0" topLeftCell="A1">
      <selection activeCell="I7" sqref="I7:J8"/>
    </sheetView>
  </sheetViews>
  <sheetFormatPr defaultColWidth="9.140625" defaultRowHeight="12.75"/>
  <cols>
    <col min="1" max="1" width="3.8515625" style="1" customWidth="1"/>
    <col min="2" max="2" width="10.57421875" style="6" customWidth="1"/>
    <col min="3" max="3" width="18.28125" style="6" customWidth="1"/>
    <col min="4" max="4" width="7.140625" style="6" customWidth="1"/>
    <col min="5" max="8" width="3.00390625" style="1" customWidth="1"/>
    <col min="9" max="14" width="4.00390625" style="1" customWidth="1"/>
    <col min="15" max="19" width="4.421875" style="1" customWidth="1"/>
    <col min="20" max="16384" width="9.140625" style="1" customWidth="1"/>
  </cols>
  <sheetData>
    <row r="1" spans="1:19" s="2" customFormat="1" ht="15">
      <c r="A1" s="19" t="s">
        <v>0</v>
      </c>
      <c r="B1" s="19"/>
      <c r="C1" s="19"/>
      <c r="D1" s="19"/>
      <c r="E1" s="19"/>
      <c r="F1" s="19"/>
      <c r="G1" s="19"/>
      <c r="H1" s="12" t="s">
        <v>25</v>
      </c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15">
      <c r="A2" s="19" t="s">
        <v>28</v>
      </c>
      <c r="B2" s="19"/>
      <c r="C2" s="19"/>
      <c r="D2" s="19"/>
      <c r="E2" s="19"/>
      <c r="F2" s="19"/>
      <c r="G2" s="19"/>
      <c r="H2" s="19"/>
      <c r="I2" s="110" t="s">
        <v>1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8" s="2" customFormat="1" ht="15">
      <c r="A3" s="3" t="s">
        <v>177</v>
      </c>
      <c r="B3" s="3"/>
      <c r="C3" s="3"/>
      <c r="D3" s="3"/>
      <c r="E3" s="3"/>
      <c r="F3" s="3"/>
      <c r="G3" s="3"/>
      <c r="H3" s="3"/>
    </row>
    <row r="4" spans="1:19" ht="27" customHeight="1">
      <c r="A4" s="109" t="s">
        <v>10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5" s="3" customFormat="1" ht="13.5">
      <c r="A5" s="3" t="s">
        <v>27</v>
      </c>
      <c r="B5" s="10"/>
      <c r="C5" s="10"/>
      <c r="D5" s="10"/>
      <c r="K5" s="3" t="s">
        <v>20</v>
      </c>
      <c r="O5" s="3" t="s">
        <v>21</v>
      </c>
    </row>
    <row r="6" spans="1:4" s="3" customFormat="1" ht="13.5">
      <c r="A6" s="10" t="s">
        <v>22</v>
      </c>
      <c r="B6" s="10"/>
      <c r="C6" s="10"/>
      <c r="D6" s="10"/>
    </row>
    <row r="7" spans="1:19" ht="54" customHeight="1">
      <c r="A7" s="111" t="s">
        <v>2</v>
      </c>
      <c r="B7" s="120" t="s">
        <v>3</v>
      </c>
      <c r="C7" s="122" t="s">
        <v>4</v>
      </c>
      <c r="D7" s="126" t="s">
        <v>5</v>
      </c>
      <c r="E7" s="124" t="s">
        <v>15</v>
      </c>
      <c r="F7" s="125"/>
      <c r="G7" s="124" t="s">
        <v>18</v>
      </c>
      <c r="H7" s="125"/>
      <c r="I7" s="113" t="s">
        <v>12</v>
      </c>
      <c r="J7" s="128"/>
      <c r="K7" s="113" t="s">
        <v>11</v>
      </c>
      <c r="L7" s="114"/>
      <c r="M7" s="114"/>
      <c r="N7" s="115"/>
      <c r="O7" s="107" t="s">
        <v>23</v>
      </c>
      <c r="P7" s="107" t="s">
        <v>13</v>
      </c>
      <c r="Q7" s="107" t="s">
        <v>16</v>
      </c>
      <c r="R7" s="107" t="s">
        <v>14</v>
      </c>
      <c r="S7" s="107" t="s">
        <v>17</v>
      </c>
    </row>
    <row r="8" spans="1:19" ht="17.25" customHeight="1">
      <c r="A8" s="112"/>
      <c r="B8" s="121"/>
      <c r="C8" s="123"/>
      <c r="D8" s="127"/>
      <c r="E8" s="13" t="s">
        <v>6</v>
      </c>
      <c r="F8" s="14" t="s">
        <v>7</v>
      </c>
      <c r="G8" s="14" t="s">
        <v>6</v>
      </c>
      <c r="H8" s="14" t="s">
        <v>7</v>
      </c>
      <c r="I8" s="129"/>
      <c r="J8" s="130"/>
      <c r="K8" s="116"/>
      <c r="L8" s="117"/>
      <c r="M8" s="117"/>
      <c r="N8" s="118"/>
      <c r="O8" s="108"/>
      <c r="P8" s="108"/>
      <c r="Q8" s="108"/>
      <c r="R8" s="108"/>
      <c r="S8" s="108"/>
    </row>
    <row r="9" spans="1:19" ht="18" customHeight="1">
      <c r="A9" s="21">
        <v>1</v>
      </c>
      <c r="B9" s="22" t="s">
        <v>158</v>
      </c>
      <c r="C9" s="100" t="s">
        <v>32</v>
      </c>
      <c r="D9" s="101" t="s">
        <v>33</v>
      </c>
      <c r="E9" s="15"/>
      <c r="F9" s="15"/>
      <c r="G9" s="15"/>
      <c r="H9" s="15"/>
      <c r="I9" s="16"/>
      <c r="J9" s="16"/>
      <c r="K9" s="16"/>
      <c r="L9" s="16"/>
      <c r="M9" s="16"/>
      <c r="N9" s="16"/>
      <c r="O9" s="17">
        <f>IF(COUNTA(I9:N9)=0,"",AVERAGE(I9,J9,K9,K9,L9,L9,M9,M9,N9,N9))</f>
      </c>
      <c r="P9" s="18"/>
      <c r="Q9" s="18"/>
      <c r="R9" s="18"/>
      <c r="S9" s="18"/>
    </row>
    <row r="10" spans="1:19" ht="18" customHeight="1">
      <c r="A10" s="21">
        <v>2</v>
      </c>
      <c r="B10" s="22" t="s">
        <v>159</v>
      </c>
      <c r="C10" s="100" t="s">
        <v>34</v>
      </c>
      <c r="D10" s="101" t="s">
        <v>35</v>
      </c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7">
        <f aca="true" t="shared" si="0" ref="O10:O27">IF(COUNTA(I10:N10)=0,"",AVERAGE(I10,J10,K10,K10,L10,L10,M10,M10,N10,N10))</f>
      </c>
      <c r="P10" s="18"/>
      <c r="Q10" s="18"/>
      <c r="R10" s="18"/>
      <c r="S10" s="18"/>
    </row>
    <row r="11" spans="1:19" ht="18" customHeight="1">
      <c r="A11" s="21">
        <v>3</v>
      </c>
      <c r="B11" s="22" t="s">
        <v>160</v>
      </c>
      <c r="C11" s="100" t="s">
        <v>36</v>
      </c>
      <c r="D11" s="101" t="s">
        <v>37</v>
      </c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7">
        <f t="shared" si="0"/>
      </c>
      <c r="P11" s="18"/>
      <c r="Q11" s="18"/>
      <c r="R11" s="18"/>
      <c r="S11" s="18"/>
    </row>
    <row r="12" spans="1:19" ht="18" customHeight="1">
      <c r="A12" s="21">
        <v>4</v>
      </c>
      <c r="B12" s="22" t="s">
        <v>161</v>
      </c>
      <c r="C12" s="100" t="s">
        <v>38</v>
      </c>
      <c r="D12" s="101" t="s">
        <v>39</v>
      </c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7">
        <f t="shared" si="0"/>
      </c>
      <c r="P12" s="18"/>
      <c r="Q12" s="18"/>
      <c r="R12" s="18"/>
      <c r="S12" s="18"/>
    </row>
    <row r="13" spans="1:19" ht="18" customHeight="1">
      <c r="A13" s="21">
        <v>5</v>
      </c>
      <c r="B13" s="22" t="s">
        <v>162</v>
      </c>
      <c r="C13" s="100" t="s">
        <v>40</v>
      </c>
      <c r="D13" s="101" t="s">
        <v>41</v>
      </c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7">
        <f t="shared" si="0"/>
      </c>
      <c r="P13" s="18"/>
      <c r="Q13" s="18"/>
      <c r="R13" s="18"/>
      <c r="S13" s="18"/>
    </row>
    <row r="14" spans="1:19" ht="18" customHeight="1">
      <c r="A14" s="21">
        <v>6</v>
      </c>
      <c r="B14" s="22" t="s">
        <v>163</v>
      </c>
      <c r="C14" s="100" t="s">
        <v>42</v>
      </c>
      <c r="D14" s="101" t="s">
        <v>43</v>
      </c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7">
        <f t="shared" si="0"/>
      </c>
      <c r="P14" s="18"/>
      <c r="Q14" s="18"/>
      <c r="R14" s="18"/>
      <c r="S14" s="18"/>
    </row>
    <row r="15" spans="1:19" ht="18" customHeight="1">
      <c r="A15" s="21">
        <v>7</v>
      </c>
      <c r="B15" s="22" t="s">
        <v>164</v>
      </c>
      <c r="C15" s="101" t="s">
        <v>44</v>
      </c>
      <c r="D15" s="101" t="s">
        <v>45</v>
      </c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7">
        <f t="shared" si="0"/>
      </c>
      <c r="P15" s="18"/>
      <c r="Q15" s="18"/>
      <c r="R15" s="18"/>
      <c r="S15" s="18"/>
    </row>
    <row r="16" spans="1:19" ht="18" customHeight="1">
      <c r="A16" s="21">
        <v>8</v>
      </c>
      <c r="B16" s="22" t="s">
        <v>165</v>
      </c>
      <c r="C16" s="102" t="s">
        <v>46</v>
      </c>
      <c r="D16" s="101" t="s">
        <v>47</v>
      </c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7">
        <f t="shared" si="0"/>
      </c>
      <c r="P16" s="18"/>
      <c r="Q16" s="18"/>
      <c r="R16" s="18"/>
      <c r="S16" s="18"/>
    </row>
    <row r="17" spans="1:19" ht="18" customHeight="1">
      <c r="A17" s="21">
        <v>9</v>
      </c>
      <c r="B17" s="22" t="s">
        <v>166</v>
      </c>
      <c r="C17" s="100" t="s">
        <v>48</v>
      </c>
      <c r="D17" s="101" t="s">
        <v>49</v>
      </c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7">
        <f t="shared" si="0"/>
      </c>
      <c r="P17" s="18"/>
      <c r="Q17" s="18"/>
      <c r="R17" s="18"/>
      <c r="S17" s="18"/>
    </row>
    <row r="18" spans="1:19" ht="18" customHeight="1">
      <c r="A18" s="21">
        <v>10</v>
      </c>
      <c r="B18" s="22" t="s">
        <v>167</v>
      </c>
      <c r="C18" s="103" t="s">
        <v>50</v>
      </c>
      <c r="D18" s="101" t="s">
        <v>51</v>
      </c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7">
        <f t="shared" si="0"/>
      </c>
      <c r="P18" s="18"/>
      <c r="Q18" s="18"/>
      <c r="R18" s="18"/>
      <c r="S18" s="18"/>
    </row>
    <row r="19" spans="1:19" ht="18" customHeight="1">
      <c r="A19" s="21">
        <v>11</v>
      </c>
      <c r="B19" s="22" t="s">
        <v>168</v>
      </c>
      <c r="C19" s="100" t="s">
        <v>52</v>
      </c>
      <c r="D19" s="101" t="s">
        <v>53</v>
      </c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7">
        <f t="shared" si="0"/>
      </c>
      <c r="P19" s="18"/>
      <c r="Q19" s="18"/>
      <c r="R19" s="18"/>
      <c r="S19" s="18"/>
    </row>
    <row r="20" spans="1:19" ht="18" customHeight="1">
      <c r="A20" s="21">
        <v>12</v>
      </c>
      <c r="B20" s="22" t="s">
        <v>169</v>
      </c>
      <c r="C20" s="100" t="s">
        <v>54</v>
      </c>
      <c r="D20" s="101" t="s">
        <v>55</v>
      </c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7">
        <f t="shared" si="0"/>
      </c>
      <c r="P20" s="18"/>
      <c r="Q20" s="18"/>
      <c r="R20" s="18"/>
      <c r="S20" s="18"/>
    </row>
    <row r="21" spans="1:19" ht="18" customHeight="1">
      <c r="A21" s="21">
        <v>13</v>
      </c>
      <c r="B21" s="22" t="s">
        <v>170</v>
      </c>
      <c r="C21" s="102" t="s">
        <v>29</v>
      </c>
      <c r="D21" s="101" t="s">
        <v>31</v>
      </c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7">
        <f t="shared" si="0"/>
      </c>
      <c r="P21" s="18"/>
      <c r="Q21" s="18"/>
      <c r="R21" s="18"/>
      <c r="S21" s="18"/>
    </row>
    <row r="22" spans="1:19" ht="18" customHeight="1">
      <c r="A22" s="21">
        <v>14</v>
      </c>
      <c r="B22" s="22" t="s">
        <v>171</v>
      </c>
      <c r="C22" s="101" t="s">
        <v>56</v>
      </c>
      <c r="D22" s="101" t="s">
        <v>30</v>
      </c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7">
        <f t="shared" si="0"/>
      </c>
      <c r="P22" s="18"/>
      <c r="Q22" s="18"/>
      <c r="R22" s="18"/>
      <c r="S22" s="18"/>
    </row>
    <row r="23" spans="1:19" ht="18" customHeight="1">
      <c r="A23" s="21">
        <v>15</v>
      </c>
      <c r="B23" s="22" t="s">
        <v>172</v>
      </c>
      <c r="C23" s="101" t="s">
        <v>57</v>
      </c>
      <c r="D23" s="101" t="s">
        <v>58</v>
      </c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7">
        <f t="shared" si="0"/>
      </c>
      <c r="P23" s="18"/>
      <c r="Q23" s="18"/>
      <c r="R23" s="18"/>
      <c r="S23" s="18"/>
    </row>
    <row r="24" spans="1:19" ht="18" customHeight="1">
      <c r="A24" s="21">
        <v>16</v>
      </c>
      <c r="B24" s="22" t="s">
        <v>173</v>
      </c>
      <c r="C24" s="101" t="s">
        <v>59</v>
      </c>
      <c r="D24" s="101" t="s">
        <v>60</v>
      </c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17">
        <f t="shared" si="0"/>
      </c>
      <c r="P24" s="18"/>
      <c r="Q24" s="18"/>
      <c r="R24" s="18"/>
      <c r="S24" s="18"/>
    </row>
    <row r="25" spans="1:19" ht="18" customHeight="1">
      <c r="A25" s="21">
        <v>17</v>
      </c>
      <c r="B25" s="22" t="s">
        <v>174</v>
      </c>
      <c r="C25" s="101" t="s">
        <v>44</v>
      </c>
      <c r="D25" s="101" t="s">
        <v>61</v>
      </c>
      <c r="E25" s="15"/>
      <c r="F25" s="15"/>
      <c r="G25" s="15"/>
      <c r="H25" s="15"/>
      <c r="I25" s="16"/>
      <c r="J25" s="16"/>
      <c r="K25" s="16"/>
      <c r="L25" s="16"/>
      <c r="M25" s="16"/>
      <c r="N25" s="16"/>
      <c r="O25" s="17">
        <f t="shared" si="0"/>
      </c>
      <c r="P25" s="18"/>
      <c r="Q25" s="18"/>
      <c r="R25" s="18"/>
      <c r="S25" s="18"/>
    </row>
    <row r="26" spans="1:19" ht="18" customHeight="1">
      <c r="A26" s="21">
        <v>18</v>
      </c>
      <c r="B26" s="22" t="s">
        <v>175</v>
      </c>
      <c r="C26" s="101" t="s">
        <v>62</v>
      </c>
      <c r="D26" s="101" t="s">
        <v>63</v>
      </c>
      <c r="E26" s="15"/>
      <c r="F26" s="15"/>
      <c r="G26" s="15"/>
      <c r="H26" s="15"/>
      <c r="I26" s="16"/>
      <c r="J26" s="16"/>
      <c r="K26" s="16"/>
      <c r="L26" s="16"/>
      <c r="M26" s="16"/>
      <c r="N26" s="16"/>
      <c r="O26" s="17">
        <f t="shared" si="0"/>
      </c>
      <c r="P26" s="18"/>
      <c r="Q26" s="18"/>
      <c r="R26" s="18"/>
      <c r="S26" s="18"/>
    </row>
    <row r="27" spans="1:19" ht="18" customHeight="1">
      <c r="A27" s="21">
        <v>19</v>
      </c>
      <c r="B27" s="22" t="s">
        <v>176</v>
      </c>
      <c r="C27" s="101" t="s">
        <v>64</v>
      </c>
      <c r="D27" s="101" t="s">
        <v>65</v>
      </c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7">
        <f t="shared" si="0"/>
      </c>
      <c r="P27" s="18"/>
      <c r="Q27" s="18"/>
      <c r="R27" s="18"/>
      <c r="S27" s="18"/>
    </row>
    <row r="28" spans="1:5" ht="13.5">
      <c r="A28" s="20" t="s">
        <v>26</v>
      </c>
      <c r="B28" s="11"/>
      <c r="C28" s="8"/>
      <c r="D28" s="9"/>
      <c r="E28" s="9"/>
    </row>
    <row r="29" spans="1:19" ht="13.5">
      <c r="A29" s="6"/>
      <c r="D29" s="5"/>
      <c r="E29" s="4"/>
      <c r="F29" s="4"/>
      <c r="G29" s="4"/>
      <c r="H29" s="4"/>
      <c r="J29" s="4"/>
      <c r="K29" s="104" t="s">
        <v>24</v>
      </c>
      <c r="L29" s="104"/>
      <c r="M29" s="104"/>
      <c r="N29" s="104"/>
      <c r="O29" s="104"/>
      <c r="P29" s="104"/>
      <c r="Q29" s="104"/>
      <c r="R29" s="104"/>
      <c r="S29" s="104"/>
    </row>
    <row r="30" spans="1:19" s="7" customFormat="1" ht="13.5">
      <c r="A30" s="105" t="s">
        <v>8</v>
      </c>
      <c r="B30" s="105"/>
      <c r="C30" s="105"/>
      <c r="D30" s="10"/>
      <c r="E30" s="3"/>
      <c r="F30" s="3"/>
      <c r="G30" s="3"/>
      <c r="H30" s="3"/>
      <c r="I30" s="3"/>
      <c r="J30" s="3"/>
      <c r="K30" s="106" t="s">
        <v>19</v>
      </c>
      <c r="L30" s="106"/>
      <c r="M30" s="106"/>
      <c r="N30" s="106"/>
      <c r="O30" s="106"/>
      <c r="P30" s="106"/>
      <c r="Q30" s="106"/>
      <c r="R30" s="106"/>
      <c r="S30" s="106"/>
    </row>
    <row r="31" spans="1:19" ht="13.5">
      <c r="A31" s="131" t="s">
        <v>9</v>
      </c>
      <c r="B31" s="131"/>
      <c r="C31" s="131"/>
      <c r="D31" s="5"/>
      <c r="E31" s="4"/>
      <c r="F31" s="4"/>
      <c r="G31" s="4"/>
      <c r="H31" s="4"/>
      <c r="I31" s="4"/>
      <c r="J31" s="4"/>
      <c r="K31" s="119" t="s">
        <v>9</v>
      </c>
      <c r="L31" s="119"/>
      <c r="M31" s="119"/>
      <c r="N31" s="119"/>
      <c r="O31" s="119"/>
      <c r="P31" s="119"/>
      <c r="Q31" s="119"/>
      <c r="R31" s="119"/>
      <c r="S31" s="119"/>
    </row>
    <row r="33" ht="12.75">
      <c r="A33" s="7"/>
    </row>
    <row r="36" spans="1:19" ht="13.5">
      <c r="A36" s="119"/>
      <c r="B36" s="119"/>
      <c r="C36" s="119"/>
      <c r="K36" s="119"/>
      <c r="L36" s="119"/>
      <c r="M36" s="119"/>
      <c r="N36" s="119"/>
      <c r="O36" s="119"/>
      <c r="P36" s="119"/>
      <c r="Q36" s="119"/>
      <c r="R36" s="119"/>
      <c r="S36" s="119"/>
    </row>
  </sheetData>
  <sheetProtection/>
  <mergeCells count="22">
    <mergeCell ref="A36:C36"/>
    <mergeCell ref="K36:S36"/>
    <mergeCell ref="B7:B8"/>
    <mergeCell ref="C7:C8"/>
    <mergeCell ref="E7:F7"/>
    <mergeCell ref="G7:H7"/>
    <mergeCell ref="D7:D8"/>
    <mergeCell ref="I7:J8"/>
    <mergeCell ref="A31:C31"/>
    <mergeCell ref="K31:S31"/>
    <mergeCell ref="I2:S2"/>
    <mergeCell ref="R7:R8"/>
    <mergeCell ref="A7:A8"/>
    <mergeCell ref="O7:O8"/>
    <mergeCell ref="K7:N8"/>
    <mergeCell ref="S7:S8"/>
    <mergeCell ref="K29:S29"/>
    <mergeCell ref="A30:C30"/>
    <mergeCell ref="K30:S30"/>
    <mergeCell ref="Q7:Q8"/>
    <mergeCell ref="P7:P8"/>
    <mergeCell ref="A4:S4"/>
  </mergeCells>
  <conditionalFormatting sqref="O1:O4 O6:O65536">
    <cfRule type="cellIs" priority="3" dxfId="1" operator="lessThan" stopIfTrue="1">
      <formula>5</formula>
    </cfRule>
  </conditionalFormatting>
  <conditionalFormatting sqref="O9:O27">
    <cfRule type="cellIs" priority="1" dxfId="0" operator="lessThan" stopIfTrue="1">
      <formula>4.95</formula>
    </cfRule>
  </conditionalFormatting>
  <printOptions/>
  <pageMargins left="0.5" right="0" top="0.75" bottom="0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55">
      <selection activeCell="D70" sqref="D70"/>
    </sheetView>
  </sheetViews>
  <sheetFormatPr defaultColWidth="9.140625" defaultRowHeight="12.75"/>
  <cols>
    <col min="1" max="1" width="4.00390625" style="24" customWidth="1"/>
    <col min="2" max="2" width="19.28125" style="24" bestFit="1" customWidth="1"/>
    <col min="3" max="3" width="10.7109375" style="24" customWidth="1"/>
    <col min="4" max="4" width="39.8515625" style="24" customWidth="1"/>
    <col min="5" max="5" width="8.421875" style="24" customWidth="1"/>
    <col min="6" max="6" width="8.140625" style="24" customWidth="1"/>
    <col min="7" max="7" width="32.28125" style="24" bestFit="1" customWidth="1"/>
    <col min="8" max="8" width="8.00390625" style="24" customWidth="1"/>
    <col min="9" max="9" width="8.28125" style="24" customWidth="1"/>
    <col min="10" max="10" width="9.140625" style="24" customWidth="1"/>
    <col min="11" max="11" width="12.8515625" style="24" bestFit="1" customWidth="1"/>
    <col min="12" max="16384" width="9.140625" style="24" customWidth="1"/>
  </cols>
  <sheetData>
    <row r="1" spans="1:11" ht="19.5" customHeight="1">
      <c r="A1" s="132" t="s">
        <v>66</v>
      </c>
      <c r="B1" s="132"/>
      <c r="C1" s="132"/>
      <c r="D1" s="132"/>
      <c r="E1" s="132"/>
      <c r="F1" s="132"/>
      <c r="G1" s="132"/>
      <c r="H1" s="132"/>
      <c r="I1" s="132"/>
      <c r="J1" s="23"/>
      <c r="K1" s="23"/>
    </row>
    <row r="2" spans="1:11" ht="18.75" customHeight="1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25"/>
      <c r="K2" s="25"/>
    </row>
    <row r="3" spans="1:30" ht="15">
      <c r="A3" s="134"/>
      <c r="B3" s="134"/>
      <c r="C3" s="134"/>
      <c r="D3" s="134"/>
      <c r="E3" s="134"/>
      <c r="F3" s="134"/>
      <c r="G3" s="134"/>
      <c r="H3" s="134"/>
      <c r="I3" s="134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9" ht="15" customHeight="1">
      <c r="A4" s="27" t="s">
        <v>68</v>
      </c>
      <c r="B4" s="28" t="s">
        <v>69</v>
      </c>
      <c r="C4" s="29" t="s">
        <v>70</v>
      </c>
      <c r="D4" s="29" t="s">
        <v>71</v>
      </c>
      <c r="E4" s="29" t="s">
        <v>72</v>
      </c>
      <c r="F4" s="29" t="s">
        <v>73</v>
      </c>
      <c r="G4" s="30" t="s">
        <v>74</v>
      </c>
      <c r="H4" s="29" t="s">
        <v>75</v>
      </c>
      <c r="I4" s="29" t="s">
        <v>73</v>
      </c>
    </row>
    <row r="5" spans="1:9" ht="15" customHeight="1">
      <c r="A5" s="31"/>
      <c r="B5" s="32"/>
      <c r="C5" s="33" t="s">
        <v>76</v>
      </c>
      <c r="D5" s="33" t="s">
        <v>77</v>
      </c>
      <c r="E5" s="33" t="s">
        <v>78</v>
      </c>
      <c r="F5" s="33" t="s">
        <v>79</v>
      </c>
      <c r="G5" s="34" t="s">
        <v>80</v>
      </c>
      <c r="H5" s="33" t="s">
        <v>81</v>
      </c>
      <c r="I5" s="33" t="s">
        <v>79</v>
      </c>
    </row>
    <row r="6" spans="1:9" ht="15" customHeight="1">
      <c r="A6" s="35">
        <v>1</v>
      </c>
      <c r="B6" s="36" t="s">
        <v>82</v>
      </c>
      <c r="C6" s="37" t="s">
        <v>83</v>
      </c>
      <c r="D6" s="38" t="s">
        <v>84</v>
      </c>
      <c r="E6" s="39">
        <v>2</v>
      </c>
      <c r="F6" s="39">
        <v>8</v>
      </c>
      <c r="G6" s="40" t="s">
        <v>85</v>
      </c>
      <c r="H6" s="41">
        <v>1</v>
      </c>
      <c r="I6" s="41">
        <v>8</v>
      </c>
    </row>
    <row r="7" spans="1:9" ht="15" customHeight="1">
      <c r="A7" s="35">
        <v>2</v>
      </c>
      <c r="B7" s="36" t="s">
        <v>86</v>
      </c>
      <c r="C7" s="37" t="s">
        <v>87</v>
      </c>
      <c r="D7" s="42" t="s">
        <v>88</v>
      </c>
      <c r="E7" s="43">
        <v>2</v>
      </c>
      <c r="F7" s="43">
        <v>5</v>
      </c>
      <c r="G7" s="44" t="s">
        <v>89</v>
      </c>
      <c r="H7" s="41">
        <v>2</v>
      </c>
      <c r="I7" s="45"/>
    </row>
    <row r="8" spans="1:9" ht="15" customHeight="1">
      <c r="A8" s="31"/>
      <c r="B8" s="31"/>
      <c r="C8" s="33"/>
      <c r="D8" s="42" t="s">
        <v>90</v>
      </c>
      <c r="E8" s="43">
        <v>2</v>
      </c>
      <c r="F8" s="43">
        <v>8</v>
      </c>
      <c r="G8" s="46"/>
      <c r="H8" s="47"/>
      <c r="I8" s="48"/>
    </row>
    <row r="9" spans="1:11" ht="15" customHeight="1">
      <c r="A9" s="31"/>
      <c r="B9" s="31"/>
      <c r="C9" s="33"/>
      <c r="D9" s="42" t="s">
        <v>91</v>
      </c>
      <c r="E9" s="43">
        <v>1</v>
      </c>
      <c r="F9" s="43">
        <v>6</v>
      </c>
      <c r="G9" s="49" t="s">
        <v>92</v>
      </c>
      <c r="H9" s="50">
        <v>1</v>
      </c>
      <c r="I9" s="51"/>
      <c r="J9" s="52"/>
      <c r="K9" s="52"/>
    </row>
    <row r="10" spans="1:9" ht="15" customHeight="1">
      <c r="A10" s="31"/>
      <c r="B10" s="31"/>
      <c r="C10" s="33"/>
      <c r="D10" s="42" t="s">
        <v>93</v>
      </c>
      <c r="E10" s="43">
        <v>1</v>
      </c>
      <c r="F10" s="43">
        <v>7</v>
      </c>
      <c r="G10" s="46"/>
      <c r="H10" s="47"/>
      <c r="I10" s="48"/>
    </row>
    <row r="11" spans="1:9" ht="15" customHeight="1">
      <c r="A11" s="31"/>
      <c r="B11" s="31"/>
      <c r="C11" s="33"/>
      <c r="D11" s="42" t="s">
        <v>94</v>
      </c>
      <c r="E11" s="43">
        <v>1</v>
      </c>
      <c r="F11" s="43">
        <v>6</v>
      </c>
      <c r="G11" s="46"/>
      <c r="H11" s="47"/>
      <c r="I11" s="48"/>
    </row>
    <row r="12" spans="1:9" ht="15" customHeight="1">
      <c r="A12" s="31"/>
      <c r="B12" s="31"/>
      <c r="C12" s="33"/>
      <c r="D12" s="42" t="s">
        <v>95</v>
      </c>
      <c r="E12" s="43">
        <v>1</v>
      </c>
      <c r="F12" s="43">
        <v>8</v>
      </c>
      <c r="G12" s="46"/>
      <c r="H12" s="47"/>
      <c r="I12" s="48"/>
    </row>
    <row r="13" spans="1:9" ht="15" customHeight="1">
      <c r="A13" s="31"/>
      <c r="B13" s="31"/>
      <c r="C13" s="33"/>
      <c r="D13" s="42" t="s">
        <v>96</v>
      </c>
      <c r="E13" s="43">
        <v>1</v>
      </c>
      <c r="F13" s="43">
        <v>8</v>
      </c>
      <c r="G13" s="53"/>
      <c r="H13" s="54"/>
      <c r="I13" s="55"/>
    </row>
    <row r="14" spans="1:9" ht="15" customHeight="1">
      <c r="A14" s="31"/>
      <c r="B14" s="31"/>
      <c r="C14" s="33"/>
      <c r="D14" s="42" t="s">
        <v>97</v>
      </c>
      <c r="E14" s="43">
        <v>7.5</v>
      </c>
      <c r="F14" s="43">
        <v>9</v>
      </c>
      <c r="G14" s="56" t="s">
        <v>98</v>
      </c>
      <c r="H14" s="41">
        <v>2</v>
      </c>
      <c r="I14" s="45"/>
    </row>
    <row r="15" spans="1:9" ht="15" customHeight="1">
      <c r="A15" s="31"/>
      <c r="B15" s="31"/>
      <c r="C15" s="33"/>
      <c r="D15" s="42" t="s">
        <v>99</v>
      </c>
      <c r="E15" s="43">
        <v>3</v>
      </c>
      <c r="F15" s="43">
        <v>6</v>
      </c>
      <c r="G15" s="57" t="s">
        <v>100</v>
      </c>
      <c r="H15" s="47"/>
      <c r="I15" s="48"/>
    </row>
    <row r="16" spans="1:9" ht="12.75">
      <c r="A16" s="31"/>
      <c r="B16" s="31"/>
      <c r="C16" s="33"/>
      <c r="D16" s="42" t="s">
        <v>101</v>
      </c>
      <c r="E16" s="43">
        <v>4.5</v>
      </c>
      <c r="F16" s="43">
        <v>5</v>
      </c>
      <c r="G16" s="58"/>
      <c r="H16" s="54"/>
      <c r="I16" s="55"/>
    </row>
    <row r="17" spans="1:9" ht="15" customHeight="1">
      <c r="A17" s="59"/>
      <c r="B17" s="60"/>
      <c r="C17" s="59"/>
      <c r="D17" s="42" t="s">
        <v>84</v>
      </c>
      <c r="E17" s="43">
        <v>3</v>
      </c>
      <c r="F17" s="43">
        <v>7</v>
      </c>
      <c r="G17" s="61" t="s">
        <v>85</v>
      </c>
      <c r="H17" s="41">
        <v>1</v>
      </c>
      <c r="I17" s="41">
        <v>7</v>
      </c>
    </row>
    <row r="18" spans="1:9" ht="15" customHeight="1">
      <c r="A18" s="31"/>
      <c r="B18" s="31"/>
      <c r="C18" s="33"/>
      <c r="D18" s="38" t="s">
        <v>102</v>
      </c>
      <c r="E18" s="39">
        <v>11</v>
      </c>
      <c r="F18" s="39">
        <v>7</v>
      </c>
      <c r="G18" s="56" t="s">
        <v>103</v>
      </c>
      <c r="H18" s="41">
        <v>2</v>
      </c>
      <c r="I18" s="41">
        <v>7</v>
      </c>
    </row>
    <row r="19" spans="1:9" ht="15" customHeight="1">
      <c r="A19" s="35">
        <v>3</v>
      </c>
      <c r="B19" s="62" t="s">
        <v>104</v>
      </c>
      <c r="C19" s="63" t="s">
        <v>105</v>
      </c>
      <c r="D19" s="42" t="s">
        <v>106</v>
      </c>
      <c r="E19" s="43">
        <v>3</v>
      </c>
      <c r="F19" s="43">
        <v>9.1</v>
      </c>
      <c r="G19" s="36" t="s">
        <v>89</v>
      </c>
      <c r="H19" s="41">
        <v>2</v>
      </c>
      <c r="I19" s="41">
        <v>9.1</v>
      </c>
    </row>
    <row r="20" spans="1:11" ht="15" customHeight="1">
      <c r="A20" s="60"/>
      <c r="B20" s="60"/>
      <c r="C20" s="59"/>
      <c r="D20" s="42" t="s">
        <v>107</v>
      </c>
      <c r="E20" s="43">
        <v>2</v>
      </c>
      <c r="F20" s="43">
        <v>6.7</v>
      </c>
      <c r="G20" s="49" t="s">
        <v>92</v>
      </c>
      <c r="H20" s="50">
        <v>1</v>
      </c>
      <c r="I20" s="50"/>
      <c r="J20" s="52"/>
      <c r="K20" s="52"/>
    </row>
    <row r="21" spans="1:9" ht="15" customHeight="1">
      <c r="A21" s="60"/>
      <c r="B21" s="60"/>
      <c r="C21" s="59"/>
      <c r="D21" s="42" t="s">
        <v>108</v>
      </c>
      <c r="E21" s="43">
        <v>2</v>
      </c>
      <c r="F21" s="43">
        <v>8.2</v>
      </c>
      <c r="G21" s="57"/>
      <c r="H21" s="47"/>
      <c r="I21" s="47"/>
    </row>
    <row r="22" spans="1:9" ht="15" customHeight="1">
      <c r="A22" s="60"/>
      <c r="B22" s="60"/>
      <c r="C22" s="59"/>
      <c r="D22" s="42" t="s">
        <v>109</v>
      </c>
      <c r="E22" s="43">
        <v>2</v>
      </c>
      <c r="F22" s="43">
        <v>5.6</v>
      </c>
      <c r="G22" s="64"/>
      <c r="H22" s="54"/>
      <c r="I22" s="54"/>
    </row>
    <row r="23" spans="1:9" ht="12.75">
      <c r="A23" s="60"/>
      <c r="B23" s="60"/>
      <c r="C23" s="59"/>
      <c r="D23" s="42" t="s">
        <v>110</v>
      </c>
      <c r="E23" s="43">
        <v>2</v>
      </c>
      <c r="F23" s="43">
        <v>7.5</v>
      </c>
      <c r="G23" s="56" t="s">
        <v>98</v>
      </c>
      <c r="H23" s="41">
        <v>2</v>
      </c>
      <c r="I23" s="41"/>
    </row>
    <row r="24" spans="1:9" ht="15" customHeight="1">
      <c r="A24" s="60"/>
      <c r="B24" s="60"/>
      <c r="C24" s="59"/>
      <c r="D24" s="42" t="s">
        <v>111</v>
      </c>
      <c r="E24" s="43">
        <v>3</v>
      </c>
      <c r="F24" s="43">
        <v>6.8</v>
      </c>
      <c r="G24" s="57" t="s">
        <v>100</v>
      </c>
      <c r="H24" s="47"/>
      <c r="I24" s="47"/>
    </row>
    <row r="25" spans="1:9" ht="15" customHeight="1">
      <c r="A25" s="60"/>
      <c r="B25" s="60"/>
      <c r="C25" s="59"/>
      <c r="D25" s="42" t="s">
        <v>99</v>
      </c>
      <c r="E25" s="43">
        <v>2</v>
      </c>
      <c r="F25" s="43">
        <v>8.5</v>
      </c>
      <c r="G25" s="33"/>
      <c r="H25" s="47"/>
      <c r="I25" s="47"/>
    </row>
    <row r="26" spans="1:9" ht="15" customHeight="1">
      <c r="A26" s="60"/>
      <c r="B26" s="60"/>
      <c r="C26" s="59"/>
      <c r="D26" s="42" t="s">
        <v>101</v>
      </c>
      <c r="E26" s="43">
        <v>3</v>
      </c>
      <c r="F26" s="43">
        <v>8</v>
      </c>
      <c r="G26" s="64"/>
      <c r="H26" s="54"/>
      <c r="I26" s="54"/>
    </row>
    <row r="27" spans="1:9" ht="15" customHeight="1">
      <c r="A27" s="60"/>
      <c r="B27" s="60"/>
      <c r="C27" s="59"/>
      <c r="D27" s="42" t="s">
        <v>84</v>
      </c>
      <c r="E27" s="43">
        <v>2</v>
      </c>
      <c r="F27" s="43">
        <v>6.8</v>
      </c>
      <c r="G27" s="65" t="s">
        <v>85</v>
      </c>
      <c r="H27" s="66">
        <v>1</v>
      </c>
      <c r="I27" s="66">
        <v>6.8</v>
      </c>
    </row>
    <row r="28" spans="1:9" ht="15" customHeight="1">
      <c r="A28" s="60"/>
      <c r="B28" s="60"/>
      <c r="C28" s="59"/>
      <c r="D28" s="38" t="s">
        <v>112</v>
      </c>
      <c r="E28" s="39"/>
      <c r="F28" s="39"/>
      <c r="G28" s="56" t="s">
        <v>103</v>
      </c>
      <c r="H28" s="41">
        <v>2</v>
      </c>
      <c r="I28" s="41"/>
    </row>
    <row r="29" spans="1:9" ht="15" customHeight="1">
      <c r="A29" s="35">
        <v>4</v>
      </c>
      <c r="B29" s="36" t="s">
        <v>113</v>
      </c>
      <c r="C29" s="63" t="s">
        <v>114</v>
      </c>
      <c r="D29" s="38" t="s">
        <v>115</v>
      </c>
      <c r="E29" s="39">
        <v>3.5</v>
      </c>
      <c r="F29" s="39">
        <v>7.1</v>
      </c>
      <c r="G29" s="36" t="s">
        <v>89</v>
      </c>
      <c r="H29" s="41">
        <v>2</v>
      </c>
      <c r="I29" s="41"/>
    </row>
    <row r="30" spans="1:9" ht="15" customHeight="1">
      <c r="A30" s="59"/>
      <c r="B30" s="60"/>
      <c r="C30" s="59"/>
      <c r="D30" s="67" t="s">
        <v>116</v>
      </c>
      <c r="E30" s="68">
        <v>5</v>
      </c>
      <c r="F30" s="68">
        <v>6.8</v>
      </c>
      <c r="G30" s="60"/>
      <c r="H30" s="47"/>
      <c r="I30" s="47"/>
    </row>
    <row r="31" spans="1:11" ht="15" customHeight="1">
      <c r="A31" s="59"/>
      <c r="B31" s="60"/>
      <c r="C31" s="59"/>
      <c r="D31" s="38" t="s">
        <v>91</v>
      </c>
      <c r="E31" s="39">
        <v>1</v>
      </c>
      <c r="F31" s="39">
        <v>6.8</v>
      </c>
      <c r="G31" s="49" t="s">
        <v>92</v>
      </c>
      <c r="H31" s="50">
        <v>1</v>
      </c>
      <c r="I31" s="50"/>
      <c r="J31" s="52"/>
      <c r="K31" s="52"/>
    </row>
    <row r="32" spans="1:9" ht="15" customHeight="1">
      <c r="A32" s="59"/>
      <c r="B32" s="60"/>
      <c r="C32" s="59"/>
      <c r="D32" s="69" t="s">
        <v>93</v>
      </c>
      <c r="E32" s="70">
        <v>1</v>
      </c>
      <c r="F32" s="70">
        <v>7.9</v>
      </c>
      <c r="G32" s="64"/>
      <c r="H32" s="54"/>
      <c r="I32" s="54"/>
    </row>
    <row r="33" spans="1:9" ht="15" customHeight="1">
      <c r="A33" s="59"/>
      <c r="B33" s="60"/>
      <c r="C33" s="59"/>
      <c r="D33" s="67" t="s">
        <v>117</v>
      </c>
      <c r="E33" s="68">
        <v>3</v>
      </c>
      <c r="F33" s="68">
        <v>5</v>
      </c>
      <c r="G33" s="57" t="s">
        <v>98</v>
      </c>
      <c r="H33" s="47">
        <v>2</v>
      </c>
      <c r="I33" s="47"/>
    </row>
    <row r="34" spans="1:9" ht="15" customHeight="1">
      <c r="A34" s="59"/>
      <c r="B34" s="60"/>
      <c r="C34" s="59"/>
      <c r="D34" s="67" t="s">
        <v>118</v>
      </c>
      <c r="E34" s="68">
        <v>3</v>
      </c>
      <c r="F34" s="68">
        <v>6.9</v>
      </c>
      <c r="G34" s="57" t="s">
        <v>100</v>
      </c>
      <c r="H34" s="47"/>
      <c r="I34" s="47"/>
    </row>
    <row r="35" spans="1:9" ht="15" customHeight="1">
      <c r="A35" s="59"/>
      <c r="B35" s="60"/>
      <c r="C35" s="59"/>
      <c r="D35" s="67" t="s">
        <v>119</v>
      </c>
      <c r="E35" s="68">
        <v>1</v>
      </c>
      <c r="F35" s="68">
        <v>9.5</v>
      </c>
      <c r="G35" s="60"/>
      <c r="H35" s="47"/>
      <c r="I35" s="47"/>
    </row>
    <row r="36" spans="1:9" ht="15" customHeight="1">
      <c r="A36" s="59"/>
      <c r="B36" s="60"/>
      <c r="C36" s="59"/>
      <c r="D36" s="42" t="s">
        <v>120</v>
      </c>
      <c r="E36" s="43">
        <v>2</v>
      </c>
      <c r="F36" s="43">
        <v>6.2</v>
      </c>
      <c r="G36" s="65" t="s">
        <v>85</v>
      </c>
      <c r="H36" s="66">
        <v>1</v>
      </c>
      <c r="I36" s="66">
        <v>6.2</v>
      </c>
    </row>
    <row r="37" spans="1:9" ht="15" customHeight="1">
      <c r="A37" s="59"/>
      <c r="B37" s="60"/>
      <c r="C37" s="59"/>
      <c r="D37" s="67" t="s">
        <v>121</v>
      </c>
      <c r="E37" s="68">
        <v>3</v>
      </c>
      <c r="F37" s="68">
        <v>6.7</v>
      </c>
      <c r="G37" s="24" t="s">
        <v>103</v>
      </c>
      <c r="H37" s="47">
        <v>2</v>
      </c>
      <c r="I37" s="47"/>
    </row>
    <row r="38" spans="1:9" ht="15" customHeight="1">
      <c r="A38" s="71"/>
      <c r="B38" s="64"/>
      <c r="C38" s="71"/>
      <c r="D38" s="69" t="s">
        <v>122</v>
      </c>
      <c r="E38" s="70">
        <v>2</v>
      </c>
      <c r="F38" s="70">
        <v>8</v>
      </c>
      <c r="G38" s="64"/>
      <c r="H38" s="54"/>
      <c r="I38" s="54"/>
    </row>
    <row r="39" spans="1:9" ht="15" customHeight="1">
      <c r="A39" s="59">
        <v>5</v>
      </c>
      <c r="B39" s="60" t="s">
        <v>123</v>
      </c>
      <c r="C39" s="72" t="s">
        <v>124</v>
      </c>
      <c r="D39" s="57" t="s">
        <v>125</v>
      </c>
      <c r="E39" s="47"/>
      <c r="F39" s="47"/>
      <c r="G39" s="24" t="s">
        <v>103</v>
      </c>
      <c r="H39" s="47"/>
      <c r="I39" s="47"/>
    </row>
    <row r="40" spans="1:9" ht="15" customHeight="1">
      <c r="A40" s="64"/>
      <c r="B40" s="64"/>
      <c r="C40" s="71"/>
      <c r="D40" s="73"/>
      <c r="E40" s="54"/>
      <c r="F40" s="54"/>
      <c r="G40" s="73" t="s">
        <v>126</v>
      </c>
      <c r="H40" s="54"/>
      <c r="I40" s="54"/>
    </row>
    <row r="41" spans="1:9" ht="15" customHeight="1">
      <c r="A41" s="135" t="s">
        <v>127</v>
      </c>
      <c r="B41" s="135"/>
      <c r="C41" s="74"/>
      <c r="D41" s="75"/>
      <c r="E41" s="76"/>
      <c r="F41" s="77"/>
      <c r="G41" s="75"/>
      <c r="H41" s="76"/>
      <c r="I41" s="77"/>
    </row>
    <row r="42" spans="3:9" ht="12.75">
      <c r="C42" s="26"/>
      <c r="D42" s="26"/>
      <c r="E42" s="26"/>
      <c r="F42" s="26"/>
      <c r="G42" s="26"/>
      <c r="H42" s="26"/>
      <c r="I42" s="26"/>
    </row>
    <row r="43" ht="12.75">
      <c r="C43" s="26"/>
    </row>
    <row r="44" spans="1:9" ht="15" customHeight="1">
      <c r="A44" s="27" t="s">
        <v>68</v>
      </c>
      <c r="B44" s="28" t="s">
        <v>69</v>
      </c>
      <c r="C44" s="29" t="s">
        <v>70</v>
      </c>
      <c r="D44" s="29" t="s">
        <v>71</v>
      </c>
      <c r="E44" s="29" t="s">
        <v>72</v>
      </c>
      <c r="F44" s="29" t="s">
        <v>73</v>
      </c>
      <c r="G44" s="30" t="s">
        <v>74</v>
      </c>
      <c r="H44" s="78" t="s">
        <v>75</v>
      </c>
      <c r="I44" s="29" t="s">
        <v>73</v>
      </c>
    </row>
    <row r="45" spans="1:9" ht="15" customHeight="1" thickBot="1">
      <c r="A45" s="31"/>
      <c r="B45" s="32"/>
      <c r="C45" s="33" t="s">
        <v>76</v>
      </c>
      <c r="D45" s="33" t="s">
        <v>77</v>
      </c>
      <c r="E45" s="33" t="s">
        <v>78</v>
      </c>
      <c r="F45" s="33" t="s">
        <v>79</v>
      </c>
      <c r="G45" s="34" t="s">
        <v>80</v>
      </c>
      <c r="H45" s="79" t="s">
        <v>81</v>
      </c>
      <c r="I45" s="33" t="s">
        <v>79</v>
      </c>
    </row>
    <row r="46" spans="1:16" ht="15" customHeight="1" thickBot="1">
      <c r="A46" s="35">
        <v>1</v>
      </c>
      <c r="B46" s="36" t="s">
        <v>128</v>
      </c>
      <c r="C46" s="80">
        <v>30317</v>
      </c>
      <c r="D46" s="42" t="s">
        <v>129</v>
      </c>
      <c r="E46" s="81">
        <v>3</v>
      </c>
      <c r="F46" s="43">
        <v>5</v>
      </c>
      <c r="G46" s="42" t="s">
        <v>89</v>
      </c>
      <c r="H46" s="82">
        <v>2</v>
      </c>
      <c r="I46" s="41">
        <v>5</v>
      </c>
      <c r="M46" s="83">
        <v>1</v>
      </c>
      <c r="N46" s="84" t="s">
        <v>130</v>
      </c>
      <c r="O46" s="85">
        <v>5</v>
      </c>
      <c r="P46" s="84" t="s">
        <v>131</v>
      </c>
    </row>
    <row r="47" spans="1:16" ht="15" customHeight="1" thickBot="1">
      <c r="A47" s="31"/>
      <c r="B47" s="31"/>
      <c r="C47" s="33"/>
      <c r="D47" s="42" t="s">
        <v>132</v>
      </c>
      <c r="E47" s="81">
        <v>3</v>
      </c>
      <c r="F47" s="43">
        <v>7</v>
      </c>
      <c r="G47" s="56" t="s">
        <v>98</v>
      </c>
      <c r="H47" s="86">
        <v>2</v>
      </c>
      <c r="I47" s="50" t="s">
        <v>133</v>
      </c>
      <c r="J47" s="52"/>
      <c r="K47" s="52"/>
      <c r="M47" s="87">
        <v>2</v>
      </c>
      <c r="N47" s="88" t="s">
        <v>134</v>
      </c>
      <c r="O47" s="89">
        <v>6</v>
      </c>
      <c r="P47" s="88" t="s">
        <v>135</v>
      </c>
    </row>
    <row r="48" spans="1:16" ht="15" customHeight="1" thickBot="1">
      <c r="A48" s="31"/>
      <c r="B48" s="31"/>
      <c r="C48" s="33"/>
      <c r="D48" s="42" t="s">
        <v>136</v>
      </c>
      <c r="E48" s="81">
        <v>3</v>
      </c>
      <c r="F48" s="43">
        <v>7</v>
      </c>
      <c r="G48" s="57" t="s">
        <v>100</v>
      </c>
      <c r="H48" s="86" t="s">
        <v>133</v>
      </c>
      <c r="I48" s="47" t="s">
        <v>133</v>
      </c>
      <c r="M48" s="87">
        <v>3</v>
      </c>
      <c r="N48" s="88" t="s">
        <v>137</v>
      </c>
      <c r="O48" s="89">
        <v>7</v>
      </c>
      <c r="P48" s="88" t="s">
        <v>138</v>
      </c>
    </row>
    <row r="49" spans="1:16" ht="15" customHeight="1" thickBot="1">
      <c r="A49" s="31"/>
      <c r="B49" s="31"/>
      <c r="C49" s="33"/>
      <c r="D49" s="42" t="s">
        <v>139</v>
      </c>
      <c r="E49" s="81">
        <v>4</v>
      </c>
      <c r="F49" s="43">
        <v>8</v>
      </c>
      <c r="G49" s="46"/>
      <c r="H49" s="86"/>
      <c r="I49" s="47"/>
      <c r="M49" s="87">
        <v>4</v>
      </c>
      <c r="N49" s="90" t="s">
        <v>140</v>
      </c>
      <c r="O49" s="89">
        <v>8</v>
      </c>
      <c r="P49" s="88" t="s">
        <v>141</v>
      </c>
    </row>
    <row r="50" spans="1:9" ht="15" customHeight="1">
      <c r="A50" s="31"/>
      <c r="B50" s="31"/>
      <c r="C50" s="33"/>
      <c r="D50" s="42" t="s">
        <v>142</v>
      </c>
      <c r="E50" s="81">
        <v>4</v>
      </c>
      <c r="F50" s="43">
        <v>9</v>
      </c>
      <c r="G50" s="46"/>
      <c r="H50" s="86"/>
      <c r="I50" s="47"/>
    </row>
    <row r="51" spans="1:9" ht="15" customHeight="1">
      <c r="A51" s="31"/>
      <c r="B51" s="31"/>
      <c r="C51" s="33"/>
      <c r="D51" s="42" t="s">
        <v>99</v>
      </c>
      <c r="E51" s="81">
        <v>3</v>
      </c>
      <c r="F51" s="43">
        <v>6</v>
      </c>
      <c r="G51" s="53"/>
      <c r="H51" s="91"/>
      <c r="I51" s="54"/>
    </row>
    <row r="52" spans="1:9" ht="15" customHeight="1">
      <c r="A52" s="31"/>
      <c r="B52" s="31"/>
      <c r="C52" s="33"/>
      <c r="D52" s="42" t="s">
        <v>143</v>
      </c>
      <c r="E52" s="81">
        <v>4</v>
      </c>
      <c r="F52" s="43">
        <v>5</v>
      </c>
      <c r="G52" s="44" t="s">
        <v>144</v>
      </c>
      <c r="H52" s="92">
        <v>3</v>
      </c>
      <c r="I52" s="41" t="s">
        <v>133</v>
      </c>
    </row>
    <row r="53" spans="1:9" ht="15" customHeight="1">
      <c r="A53" s="31"/>
      <c r="B53" s="31"/>
      <c r="C53" s="33"/>
      <c r="D53" s="42" t="s">
        <v>130</v>
      </c>
      <c r="E53" s="81">
        <v>3</v>
      </c>
      <c r="F53" s="43">
        <v>6</v>
      </c>
      <c r="G53" s="53"/>
      <c r="H53" s="91"/>
      <c r="I53" s="54"/>
    </row>
    <row r="54" spans="1:9" ht="15" customHeight="1">
      <c r="A54" s="31"/>
      <c r="B54" s="31"/>
      <c r="C54" s="33"/>
      <c r="D54" s="42" t="s">
        <v>145</v>
      </c>
      <c r="E54" s="81">
        <v>3</v>
      </c>
      <c r="F54" s="43">
        <v>9</v>
      </c>
      <c r="G54" s="44" t="s">
        <v>134</v>
      </c>
      <c r="H54" s="92">
        <v>2</v>
      </c>
      <c r="I54" s="41" t="s">
        <v>133</v>
      </c>
    </row>
    <row r="55" spans="1:9" ht="15" customHeight="1">
      <c r="A55" s="31"/>
      <c r="B55" s="31"/>
      <c r="C55" s="33"/>
      <c r="D55" s="42" t="s">
        <v>146</v>
      </c>
      <c r="E55" s="81">
        <v>5</v>
      </c>
      <c r="F55" s="43">
        <v>5</v>
      </c>
      <c r="G55" s="46"/>
      <c r="H55" s="86"/>
      <c r="I55" s="47"/>
    </row>
    <row r="56" spans="1:9" ht="15" customHeight="1">
      <c r="A56" s="31"/>
      <c r="B56" s="31"/>
      <c r="C56" s="33"/>
      <c r="D56" s="42" t="s">
        <v>147</v>
      </c>
      <c r="E56" s="81">
        <v>5</v>
      </c>
      <c r="F56" s="43">
        <v>7</v>
      </c>
      <c r="G56" s="53"/>
      <c r="H56" s="91"/>
      <c r="I56" s="54"/>
    </row>
    <row r="57" spans="1:9" ht="15" customHeight="1">
      <c r="A57" s="31"/>
      <c r="B57" s="31"/>
      <c r="C57" s="33"/>
      <c r="D57" s="42" t="s">
        <v>148</v>
      </c>
      <c r="E57" s="81">
        <v>3</v>
      </c>
      <c r="F57" s="43">
        <v>6</v>
      </c>
      <c r="G57" s="44" t="s">
        <v>149</v>
      </c>
      <c r="H57" s="92">
        <v>2</v>
      </c>
      <c r="I57" s="41" t="s">
        <v>133</v>
      </c>
    </row>
    <row r="58" spans="1:9" ht="15" customHeight="1">
      <c r="A58" s="31"/>
      <c r="B58" s="31"/>
      <c r="C58" s="33"/>
      <c r="D58" s="42" t="s">
        <v>150</v>
      </c>
      <c r="E58" s="81">
        <v>3</v>
      </c>
      <c r="F58" s="43">
        <v>7</v>
      </c>
      <c r="G58" s="46"/>
      <c r="H58" s="86"/>
      <c r="I58" s="47"/>
    </row>
    <row r="59" spans="1:9" ht="15" customHeight="1">
      <c r="A59" s="31"/>
      <c r="B59" s="31"/>
      <c r="C59" s="33"/>
      <c r="D59" s="42" t="s">
        <v>151</v>
      </c>
      <c r="E59" s="81">
        <v>1</v>
      </c>
      <c r="F59" s="43">
        <v>6</v>
      </c>
      <c r="G59" s="53"/>
      <c r="H59" s="91"/>
      <c r="I59" s="54"/>
    </row>
    <row r="60" spans="1:9" ht="15" customHeight="1">
      <c r="A60" s="31"/>
      <c r="B60" s="31"/>
      <c r="C60" s="33"/>
      <c r="D60" s="69" t="s">
        <v>152</v>
      </c>
      <c r="E60" s="93">
        <v>3</v>
      </c>
      <c r="F60" s="70">
        <v>5</v>
      </c>
      <c r="G60" s="94" t="s">
        <v>140</v>
      </c>
      <c r="H60" s="95">
        <v>2</v>
      </c>
      <c r="I60" s="66">
        <v>5</v>
      </c>
    </row>
    <row r="61" spans="1:9" ht="15" customHeight="1">
      <c r="A61" s="31"/>
      <c r="B61" s="31"/>
      <c r="C61" s="33"/>
      <c r="D61" s="42" t="s">
        <v>131</v>
      </c>
      <c r="E61" s="81">
        <v>4</v>
      </c>
      <c r="F61" s="43">
        <v>5</v>
      </c>
      <c r="G61" s="94" t="s">
        <v>131</v>
      </c>
      <c r="H61" s="95">
        <v>2</v>
      </c>
      <c r="I61" s="66">
        <v>5</v>
      </c>
    </row>
    <row r="62" spans="1:9" ht="15" customHeight="1">
      <c r="A62" s="31"/>
      <c r="B62" s="31"/>
      <c r="C62" s="33"/>
      <c r="D62" s="42" t="s">
        <v>135</v>
      </c>
      <c r="E62" s="81">
        <v>4</v>
      </c>
      <c r="F62" s="43">
        <v>5</v>
      </c>
      <c r="G62" s="94" t="s">
        <v>153</v>
      </c>
      <c r="H62" s="95">
        <v>3</v>
      </c>
      <c r="I62" s="66">
        <v>5</v>
      </c>
    </row>
    <row r="63" spans="1:9" ht="15" customHeight="1">
      <c r="A63" s="31"/>
      <c r="B63" s="31"/>
      <c r="C63" s="33"/>
      <c r="D63" s="42" t="s">
        <v>138</v>
      </c>
      <c r="E63" s="81">
        <v>2</v>
      </c>
      <c r="F63" s="43">
        <v>5</v>
      </c>
      <c r="G63" s="94" t="s">
        <v>138</v>
      </c>
      <c r="H63" s="95">
        <v>2</v>
      </c>
      <c r="I63" s="66">
        <v>5</v>
      </c>
    </row>
    <row r="64" spans="1:9" ht="15" customHeight="1">
      <c r="A64" s="31"/>
      <c r="B64" s="31"/>
      <c r="C64" s="33"/>
      <c r="D64" s="38" t="s">
        <v>154</v>
      </c>
      <c r="E64" s="96">
        <v>3</v>
      </c>
      <c r="F64" s="39">
        <v>7</v>
      </c>
      <c r="G64" s="44" t="s">
        <v>141</v>
      </c>
      <c r="H64" s="92">
        <v>3</v>
      </c>
      <c r="I64" s="41">
        <v>7</v>
      </c>
    </row>
    <row r="65" spans="1:9" ht="15" customHeight="1">
      <c r="A65" s="35">
        <v>2</v>
      </c>
      <c r="B65" s="36" t="s">
        <v>155</v>
      </c>
      <c r="C65" s="63">
        <v>33915</v>
      </c>
      <c r="D65" s="56" t="s">
        <v>125</v>
      </c>
      <c r="E65" s="41" t="s">
        <v>133</v>
      </c>
      <c r="F65" s="41" t="s">
        <v>133</v>
      </c>
      <c r="G65" s="97" t="s">
        <v>103</v>
      </c>
      <c r="H65" s="92" t="s">
        <v>133</v>
      </c>
      <c r="I65" s="41" t="s">
        <v>133</v>
      </c>
    </row>
    <row r="66" spans="1:9" ht="15" customHeight="1">
      <c r="A66" s="98"/>
      <c r="B66" s="64"/>
      <c r="C66" s="71"/>
      <c r="D66" s="73"/>
      <c r="E66" s="54"/>
      <c r="F66" s="54"/>
      <c r="G66" s="73" t="s">
        <v>126</v>
      </c>
      <c r="H66" s="91"/>
      <c r="I66" s="54"/>
    </row>
    <row r="67" spans="1:9" ht="15" customHeight="1">
      <c r="A67" s="35">
        <v>3</v>
      </c>
      <c r="B67" s="36" t="s">
        <v>156</v>
      </c>
      <c r="C67" s="63">
        <v>34574</v>
      </c>
      <c r="D67" s="56" t="s">
        <v>125</v>
      </c>
      <c r="E67" s="41" t="s">
        <v>133</v>
      </c>
      <c r="F67" s="41" t="s">
        <v>133</v>
      </c>
      <c r="G67" s="97" t="s">
        <v>103</v>
      </c>
      <c r="H67" s="92" t="s">
        <v>133</v>
      </c>
      <c r="I67" s="41" t="s">
        <v>133</v>
      </c>
    </row>
    <row r="68" spans="1:9" ht="15" customHeight="1">
      <c r="A68" s="64"/>
      <c r="B68" s="64"/>
      <c r="C68" s="71"/>
      <c r="D68" s="73"/>
      <c r="E68" s="54"/>
      <c r="F68" s="54"/>
      <c r="G68" s="73" t="s">
        <v>126</v>
      </c>
      <c r="H68" s="91"/>
      <c r="I68" s="54"/>
    </row>
    <row r="69" spans="1:9" ht="13.5">
      <c r="A69" s="135" t="s">
        <v>157</v>
      </c>
      <c r="B69" s="135"/>
      <c r="C69" s="26"/>
      <c r="D69" s="26"/>
      <c r="E69" s="26"/>
      <c r="F69" s="26"/>
      <c r="G69" s="26"/>
      <c r="H69" s="99"/>
      <c r="I69" s="26"/>
    </row>
  </sheetData>
  <sheetProtection/>
  <mergeCells count="5">
    <mergeCell ref="A1:I1"/>
    <mergeCell ref="A2:I2"/>
    <mergeCell ref="A3:I3"/>
    <mergeCell ref="A41:B41"/>
    <mergeCell ref="A69:B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0983929097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MinhTri</dc:creator>
  <cp:keywords/>
  <dc:description/>
  <cp:lastModifiedBy>MN</cp:lastModifiedBy>
  <cp:lastPrinted>2021-04-19T08:40:14Z</cp:lastPrinted>
  <dcterms:created xsi:type="dcterms:W3CDTF">2009-11-11T02:41:12Z</dcterms:created>
  <dcterms:modified xsi:type="dcterms:W3CDTF">2022-01-12T05:18:10Z</dcterms:modified>
  <cp:category/>
  <cp:version/>
  <cp:contentType/>
  <cp:contentStatus/>
</cp:coreProperties>
</file>